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נספח 1" sheetId="1" state="visible" r:id="rId2"/>
    <sheet name="נספח 4" sheetId="2" state="visible" r:id="rId3"/>
    <sheet name="נספח 3ג" sheetId="3" state="visible" r:id="rId4"/>
    <sheet name="נספח 3ב" sheetId="4" state="visible" r:id="rId5"/>
    <sheet name="נספח 3א" sheetId="5" state="visible" r:id="rId6"/>
    <sheet name="נספח 2" sheetId="6" state="visible" r:id="rId7"/>
    <sheet name="גיליון1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<sst xmlns="http://schemas.openxmlformats.org/spreadsheetml/2006/main" count="74" uniqueCount="42">
  <si>
    <t xml:space="preserve">עסקאות</t>
  </si>
  <si>
    <t xml:space="preserve">סה''כ היקף עסקאות
לפי שם צד קשור</t>
  </si>
  <si>
    <t xml:space="preserve">יתרת
השקעות
לסוף התקופה</t>
  </si>
  <si>
    <t xml:space="preserve">שיעור מסך
נכסי ההשקעה</t>
  </si>
  <si>
    <t xml:space="preserve">עסקאות שבוצעו
בבורסה, בבורסת חוץ
או שוק מוסדר
לרכישת/מכירת ני''ע של צד קשור</t>
  </si>
  <si>
    <t xml:space="preserve">עסקאות שבוצעו לצורך
השקעה בנכסים
לא סחירים
של צד קשור</t>
  </si>
  <si>
    <t xml:space="preserve">עסקאות שבוצעו מחוץ
לבורסה, עסקאות
מתואמות ועסקאות
בנכסים אחרים שבוצעו
מול צדדים קשורים</t>
  </si>
  <si>
    <t xml:space="preserve">רכישת ני''ע בהנפקות
באמצעות צד קשור
(חתם או מי ששווק 
את ההנפקה)</t>
  </si>
  <si>
    <t xml:space="preserve">אלפי ש''ח</t>
  </si>
  <si>
    <t xml:space="preserve">אחוזים</t>
  </si>
  <si>
    <t xml:space="preserve">קניות</t>
  </si>
  <si>
    <t xml:space="preserve">מכירות (-)</t>
  </si>
  <si>
    <t xml:space="preserve">נספח 2</t>
  </si>
  <si>
    <t xml:space="preserve">נספח 3א</t>
  </si>
  <si>
    <t xml:space="preserve">נספח 3ב</t>
  </si>
  <si>
    <t xml:space="preserve">נספח 3ג</t>
  </si>
  <si>
    <t xml:space="preserve">נספח 4</t>
  </si>
  <si>
    <t xml:space="preserve">סה''כ</t>
  </si>
  <si>
    <t xml:space="preserve">תאריך הנפקה</t>
  </si>
  <si>
    <t xml:space="preserve">מספר
נייר ערך</t>
  </si>
  <si>
    <t xml:space="preserve">שיעור
מהערך
הנקוב
המונפק</t>
  </si>
  <si>
    <t xml:space="preserve">שווי
עסקת
הרכישה</t>
  </si>
  <si>
    <t xml:space="preserve">סה''כ רכישות</t>
  </si>
  <si>
    <t xml:space="preserve">תאריך</t>
  </si>
  <si>
    <t xml:space="preserve">שער
בורסה
בסוף יום
המסחר</t>
  </si>
  <si>
    <t xml:space="preserve">שער
העיסקה</t>
  </si>
  <si>
    <t xml:space="preserve">שווי
העיסקה
רכישה/
מכירה</t>
  </si>
  <si>
    <t xml:space="preserve">סה''כ היקף עסקאות מול כל הצדדים הקשורים</t>
  </si>
  <si>
    <t xml:space="preserve">דירוג</t>
  </si>
  <si>
    <t xml:space="preserve">שם
המדרג</t>
  </si>
  <si>
    <t xml:space="preserve">שיעור
ריבית</t>
  </si>
  <si>
    <t xml:space="preserve">שווי
העסקה
הרכישה/מכירה</t>
  </si>
  <si>
    <t xml:space="preserve">סה''כ היקף עסקאות של כל הצדדים הקשורים</t>
  </si>
  <si>
    <t xml:space="preserve">שווי
עסקאות
הרכישה
באלפי ש''ח</t>
  </si>
  <si>
    <t xml:space="preserve">שווי
עסקאות
המכירה(-)
באלפי ש''ח</t>
  </si>
  <si>
    <t xml:space="preserve">סה''כ היקף עסקאות לצורך רכישה או מכירה של כל הצדדים הקשורים</t>
  </si>
  <si>
    <t xml:space="preserve">מח''מ</t>
  </si>
  <si>
    <t xml:space="preserve">תשואה
לפדיון</t>
  </si>
  <si>
    <t xml:space="preserve">ערך שוק/
שווי הוגן/
שווי בספרים</t>
  </si>
  <si>
    <t xml:space="preserve">שיעור מסך
נכסי
ההשקעה</t>
  </si>
  <si>
    <t xml:space="preserve">שנים</t>
  </si>
  <si>
    <t xml:space="preserve"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</si>
</sst>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DejaVu Sans"/>
      <family val="2"/>
    </font>
    <font>
      <b val="true"/>
      <sz val="11"/>
      <color rgb="FF000000"/>
      <name val="Ariel"/>
      <family val="0"/>
    </font>
    <font>
      <b val="true"/>
      <sz val="12"/>
      <color rgb="FF000000"/>
      <name val="Arial"/>
      <family val="2"/>
      <charset val="1"/>
    </font>
    <font>
      <sz val="11"/>
      <color rgb="FF000000"/>
      <name val="DejaVu 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0" name="TextBox 1"/>
        <xdr:cNvSpPr/>
      </xdr:nvSpPr>
      <xdr:spPr>
        <a:xfrm flipH="1">
          <a:off x="-8528760" y="25560"/>
          <a:ext cx="8401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1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קשורים- יתרות ועסקאות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1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4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רכישת נייר ערך בהנפקות באמצעות חתם קשור או באמצעות צד קשור ששיווק את ההנפקה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2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בעירית ת"א</a:t>
          </a:r>
          <a:r>
            <a:rPr b="0" lang="en-IL" sz="1100" spc="-1" strike="noStrike">
              <a:solidFill>
                <a:srgbClr val="000000"/>
              </a:solidFill>
              <a:latin typeface="Calibri"/>
            </a:rPr>
            <a:t>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3" name="TextBox 1"/>
        <xdr:cNvSpPr/>
      </xdr:nvSpPr>
      <xdr:spPr>
        <a:xfrm flipH="1">
          <a:off x="-8844120" y="25560"/>
          <a:ext cx="8716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ב - עסקאות שבוצעו לצורך השקעה בנכסים לא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4" name="TextBox 1"/>
        <xdr:cNvSpPr/>
      </xdr:nvSpPr>
      <xdr:spPr>
        <a:xfrm flipH="1">
          <a:off x="-6445800" y="25560"/>
          <a:ext cx="631836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(נתונים מצרפים)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</a:t>
          </a:r>
          <a:r>
            <a:rPr b="0" lang="he-IL" sz="1100" spc="-1" strike="noStrike">
              <a:solidFill>
                <a:srgbClr val="000000"/>
              </a:solidFill>
              <a:latin typeface="Calibri"/>
            </a:rPr>
            <a:t>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5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2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 - יתרות השקעה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9:K15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40.63"/>
  </cols>
  <sheetData>
    <row r="9" customFormat="false" ht="15" hidden="false" customHeight="false" outlineLevel="0" collapsed="false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customFormat="false" ht="81.75" hidden="false" customHeight="true" outlineLevel="0" collapsed="false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customFormat="false" ht="15" hidden="false" customHeight="false" outlineLevel="0" collapsed="false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customFormat="false" ht="15" hidden="false" customHeight="false" outlineLevel="0" collapsed="false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customFormat="false" ht="15" hidden="false" customHeight="false" outlineLevel="0" collapsed="false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5" customFormat="false" ht="15" hidden="false" customHeight="false" outlineLevel="0" collapsed="false">
      <c r="A15" s="5" t="s">
        <v>17</v>
      </c>
      <c r="B15" s="5" t="n">
        <f aca="false">SUM(B14:B14)</f>
        <v>0</v>
      </c>
      <c r="C15" s="5" t="n">
        <f aca="false">SUM(C14:C14)</f>
        <v>0</v>
      </c>
      <c r="D15" s="5" t="n">
        <f aca="false">SUM(D14:D14)</f>
        <v>0</v>
      </c>
      <c r="E15" s="5" t="n">
        <f aca="false">SUM(E14:E14)</f>
        <v>0</v>
      </c>
      <c r="F15" s="5" t="n">
        <f aca="false">SUM(F14:F14)</f>
        <v>0</v>
      </c>
      <c r="G15" s="5" t="n">
        <f aca="false">SUM(G14:G14)</f>
        <v>0</v>
      </c>
      <c r="H15" s="5" t="n">
        <f aca="false">SUM(H14:H14)</f>
        <v>0</v>
      </c>
      <c r="I15" s="5" t="n">
        <f aca="false">SUM(I14:I14)</f>
        <v>0</v>
      </c>
      <c r="J15" s="5" t="n">
        <f aca="false">SUM(J14:J14)</f>
        <v>0</v>
      </c>
      <c r="K15" s="5"/>
    </row>
  </sheetData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F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1" t="s">
        <v>18</v>
      </c>
      <c r="C10" s="3" t="s">
        <v>19</v>
      </c>
      <c r="D10" s="3" t="s">
        <v>20</v>
      </c>
      <c r="E10" s="3" t="s">
        <v>21</v>
      </c>
      <c r="F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/>
    </row>
    <row r="12" customFormat="false" ht="15.75" hidden="false" customHeight="false" outlineLevel="0" collapsed="false">
      <c r="A12" s="6" t="s">
        <v>22</v>
      </c>
      <c r="D12" s="0" t="n">
        <v>0</v>
      </c>
      <c r="E12" s="6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L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1" t="s">
        <v>23</v>
      </c>
      <c r="C10" s="3" t="s">
        <v>19</v>
      </c>
      <c r="D10" s="3" t="s">
        <v>20</v>
      </c>
      <c r="E10" s="3" t="s">
        <v>24</v>
      </c>
      <c r="F10" s="3" t="s">
        <v>25</v>
      </c>
      <c r="G10" s="3" t="s">
        <v>26</v>
      </c>
      <c r="H10" s="1"/>
      <c r="I10" s="1"/>
      <c r="J10" s="1"/>
      <c r="K10" s="1"/>
      <c r="L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customFormat="false" ht="15.75" hidden="false" customHeight="false" outlineLevel="0" collapsed="false">
      <c r="A12" s="7" t="s">
        <v>27</v>
      </c>
      <c r="B12" s="8"/>
      <c r="C12" s="8"/>
      <c r="D12" s="8" t="n">
        <v>0</v>
      </c>
      <c r="E12" s="8" t="n">
        <v>0</v>
      </c>
      <c r="F12" s="8" t="n">
        <v>0</v>
      </c>
      <c r="G12" s="7" t="n">
        <v>0</v>
      </c>
      <c r="H12" s="8"/>
      <c r="I12" s="8"/>
      <c r="J12" s="8"/>
      <c r="K12" s="8"/>
      <c r="L12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J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  <col collapsed="false" customWidth="true" hidden="false" outlineLevel="0" max="8" min="2" style="0" width="10.62"/>
  </cols>
  <sheetData>
    <row r="10" customFormat="false" ht="60" hidden="false" customHeight="false" outlineLevel="0" collapsed="false">
      <c r="A10" s="1"/>
      <c r="B10" s="3" t="s">
        <v>19</v>
      </c>
      <c r="C10" s="1" t="s">
        <v>23</v>
      </c>
      <c r="D10" s="1" t="s">
        <v>28</v>
      </c>
      <c r="E10" s="3" t="s">
        <v>29</v>
      </c>
      <c r="F10" s="3" t="s">
        <v>30</v>
      </c>
      <c r="G10" s="3" t="s">
        <v>20</v>
      </c>
      <c r="H10" s="3" t="s">
        <v>31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customFormat="false" ht="15.75" hidden="false" customHeight="false" outlineLevel="0" collapsed="false">
      <c r="A12" s="7" t="s">
        <v>32</v>
      </c>
      <c r="B12" s="8"/>
      <c r="C12" s="8"/>
      <c r="D12" s="8" t="n">
        <v>0</v>
      </c>
      <c r="E12" s="8" t="n">
        <v>0</v>
      </c>
      <c r="F12" s="8" t="n">
        <v>0</v>
      </c>
      <c r="G12" s="8" t="n">
        <v>0</v>
      </c>
      <c r="H12" s="7" t="n">
        <v>0</v>
      </c>
      <c r="I12" s="8"/>
      <c r="J12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  <col collapsed="false" customWidth="true" hidden="false" outlineLevel="0" max="8" min="3" style="0" width="4.63"/>
    <col collapsed="false" customWidth="true" hidden="false" outlineLevel="0" max="11" min="9" style="0" width="15.62"/>
  </cols>
  <sheetData>
    <row r="10" customFormat="false" ht="60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3" t="s">
        <v>33</v>
      </c>
      <c r="J10" s="1"/>
      <c r="K10" s="3" t="s">
        <v>34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customFormat="false" ht="15.75" hidden="false" customHeight="false" outlineLevel="0" collapsed="false">
      <c r="A12" s="7" t="s">
        <v>35</v>
      </c>
      <c r="B12" s="8"/>
      <c r="C12" s="8"/>
      <c r="D12" s="8"/>
      <c r="E12" s="8"/>
      <c r="F12" s="8"/>
      <c r="G12" s="8"/>
      <c r="H12" s="8"/>
      <c r="I12" s="7" t="n">
        <v>0</v>
      </c>
      <c r="J12" s="8"/>
      <c r="K12" s="6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3" t="s">
        <v>19</v>
      </c>
      <c r="C10" s="1" t="s">
        <v>28</v>
      </c>
      <c r="D10" s="3" t="s">
        <v>29</v>
      </c>
      <c r="E10" s="3" t="s">
        <v>30</v>
      </c>
      <c r="F10" s="1" t="s">
        <v>36</v>
      </c>
      <c r="G10" s="3" t="s">
        <v>37</v>
      </c>
      <c r="H10" s="3" t="s">
        <v>20</v>
      </c>
      <c r="I10" s="3" t="s">
        <v>38</v>
      </c>
      <c r="J10" s="3" t="s">
        <v>39</v>
      </c>
      <c r="K10" s="1"/>
    </row>
    <row r="11" customFormat="false" ht="15" hidden="false" customHeight="false" outlineLevel="0" collapsed="false">
      <c r="A11" s="1"/>
      <c r="B11" s="1"/>
      <c r="C11" s="1"/>
      <c r="D11" s="1"/>
      <c r="E11" s="1" t="s">
        <v>9</v>
      </c>
      <c r="F11" s="1" t="s">
        <v>40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customFormat="false" ht="15.75" hidden="false" customHeight="false" outlineLevel="0" collapsed="false">
      <c r="A12" s="7" t="s">
        <v>41</v>
      </c>
      <c r="B12" s="8"/>
      <c r="C12" s="8" t="n">
        <v>0</v>
      </c>
      <c r="D12" s="8" t="n">
        <v>0</v>
      </c>
      <c r="E12" s="8" t="n">
        <v>0</v>
      </c>
      <c r="F12" s="8" t="n">
        <v>0</v>
      </c>
      <c r="G12" s="8" t="n">
        <v>0</v>
      </c>
      <c r="H12" s="8" t="n">
        <v>0</v>
      </c>
      <c r="I12" s="7" t="n">
        <v>0</v>
      </c>
      <c r="J12" s="7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D8B5A389467E2449390C173BE709627" ma:contentTypeVersion="13" ma:contentTypeDescription="צור מסמך חדש." ma:contentTypeScope="" ma:versionID="a71ee5ce63e8e78ac99b4dc6f67a5bc7">
  <xsd:schema xmlns:xsd="http://www.w3.org/2001/XMLSchema" xmlns:xs="http://www.w3.org/2001/XMLSchema" xmlns:p="http://schemas.microsoft.com/office/2006/metadata/properties" xmlns:ns2="2b7b21ae-c309-4ff3-8f04-109ea6700fbf" xmlns:ns3="4fe614b9-54e1-4580-99f9-67342d87362d" targetNamespace="http://schemas.microsoft.com/office/2006/metadata/properties" ma:root="true" ma:fieldsID="5bc579ad2927ef39826aed9febc96c06" ns2:_="" ns3:_="">
    <xsd:import namespace="2b7b21ae-c309-4ff3-8f04-109ea6700fbf"/>
    <xsd:import namespace="4fe614b9-54e1-4580-99f9-67342d8736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b21ae-c309-4ff3-8f04-109ea6700f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614b9-54e1-4580-99f9-67342d87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21166-5304-44AC-9F4B-3B376541754C}"/>
</file>

<file path=customXml/itemProps2.xml><?xml version="1.0" encoding="utf-8"?>
<ds:datastoreItem xmlns:ds="http://schemas.openxmlformats.org/officeDocument/2006/customXml" ds:itemID="{D86B6322-E118-43BA-9D24-CA2BA69039A6}"/>
</file>

<file path=customXml/itemProps3.xml><?xml version="1.0" encoding="utf-8"?>
<ds:datastoreItem xmlns:ds="http://schemas.openxmlformats.org/officeDocument/2006/customXml" ds:itemID="{6CC1A546-C176-427B-BD4D-890C20B2D1F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2022-03-13T18:04:49Z</dcterms:created>
  <dc:creator>BLL</dc:creator>
  <dc:description/>
  <dc:language>en-IL</dc:language>
  <cp:lastModifiedBy>BLL</cp:lastModifiedBy>
  <dcterms:modified xsi:type="dcterms:W3CDTF">2022-03-13T18:06:05Z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0x0101009D8B5A389467E2449390C173BE709627</vt:lpwstr>
  </property>
</Properties>
</file>