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<sst xmlns="http://schemas.openxmlformats.org/spreadsheetml/2006/main" count="100" uniqueCount="65">
  <si>
    <t>עסקאות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</si>
  <si>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</si>
  <si>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</si>
  <si>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</si>
  <si>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</si>
  <si>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</si>
  <si>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</si>
  <si>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</si>
  <si>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</si>
  <si>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</si>
  <si>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</si>
  <si>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</si>
  <si>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</si>
  <si>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</si>
  <si>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</si>
  <si>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</si>
  <si>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</si>
  <si>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comrit</t>
  </si>
  <si>
    <t>אי בי אי ניהול קרנות נאמנות בע"מ</t>
  </si>
  <si>
    <t>אי.בי.אי חול</t>
  </si>
  <si>
    <t>סה''כ</t>
  </si>
  <si>
    <t>תאריך הנפקה</t>
  </si>
  <si>
    <t>מספר
נייר ערך</t>
  </si>
  <si>
    <t>שיעור
מהערך
הנקוב
המונפק</t>
  </si>
  <si>
    <t>שווי
עסקת
הרכישה</t>
  </si>
  <si>
    <t>סה''כ רכישות</t>
  </si>
  <si>
    <t>תאריך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</si>
  <si>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</si>
  <si>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</si>
  <si>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</si>
  <si>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</si>
  <si>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דירוג</t>
  </si>
  <si>
    <t>שם
המדרג</t>
  </si>
  <si>
    <t>שיעור
ריבית</t>
  </si>
  <si>
    <t>שווי
העסקה
הרכישה/מכירה</t>
  </si>
  <si>
    <t>סה''כ היקף עסקאות של 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</si>
  <si>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</si>
  <si>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</si>
  <si>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</si>
  <si>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מח''מ</t>
  </si>
  <si>
    <t>תשואה
לפדיון</t>
  </si>
  <si>
    <t>ערך שוק/
שווי הוגן/
שווי בספרים</t>
  </si>
  <si>
    <t>שיעור מסך
נכסי
ההשקעה</t>
  </si>
  <si>
    <t>שנים</t>
  </si>
  <si>
    <t>צד קשור- comrit</t>
  </si>
  <si>
    <t>ניירות ערך לא סחירים</t>
  </si>
  <si>
    <t>קרנות השקעה</t>
  </si>
  <si>
    <t>*קרן קומריט- comrit</t>
  </si>
  <si>
    <t>60418969</t>
  </si>
  <si>
    <t>סה''כ ניירות ערך לא סחירים</t>
  </si>
  <si>
    <t>סה''כ צד קשור-comrit</t>
  </si>
  <si>
    <t>צד קשור- אי בי אי ניהול קרנות נאמנות בע"מ</t>
  </si>
  <si>
    <t>ניירות ערך סחירים</t>
  </si>
  <si>
    <t>קרנות נאמנות</t>
  </si>
  <si>
    <t>*איביאי טכנולגיית עילית- אי בי אי ניהול קרנות נאמנות בע"מ</t>
  </si>
  <si>
    <t>1142538</t>
  </si>
  <si>
    <t>סה''כ ניירות ערך סחירים</t>
  </si>
  <si>
    <t>סה''כ צד קשור-אי בי אי ניהול קרנות נאמנות בע"מ</t>
  </si>
  <si>
    <t>צד קשור- אי.בי.אי חול</t>
  </si>
  <si>
    <t>*IBI CCF FUND- אי.בי.אי חול</t>
  </si>
  <si>
    <t>60402914</t>
  </si>
  <si>
    <t>*IBI SBL- אי.בי.אי חול</t>
  </si>
  <si>
    <t>62011119</t>
  </si>
  <si>
    <t>סה''כ צד קשור-אי.בי.אי חול</t>
  </si>
  <si>
    <t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</si>
</sst>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Calibri"/>
      <family val="2"/>
    </font>
    <font>
      <sz val="11"/>
      <color indexed="8"/>
      <name val="Arial"/>
      <family val="0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31/12/2020
קבוצה: (3007) עיריית תל אביב פצויים
מספר אישור: 9957 קופה: חברה לניהול קופות גמל של עובדים בעירית ת"א יפו בע"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31/12/2020
קבוצה: (3007) עיריית תל אביב פצויים
מספר אישור: 9957 קופה: חברה לניהול קופות גמל של עובדים בעירית ת"א יפו בע"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31/12/2020
קבוצה: (3007) עיריית תל אביב פצויים
מספר אישור: 9957 קופה: חברה לניהול קופות גמל של עובדים בעירית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ת"א יפו בע"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31/12/2020
קבוצה: (3007) עיריית תל אביב פצויים
מספר אישור: 9957 קופה: חברה לניהול קופות גמל של עובדים בעירית ת"א יפו בע"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5438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31/12/2020 (נתונים מצרפים)
קבוצה: (3007) עיריית תל אביב פצויים
מספר אישור: 9957 קופה: חברה לניהול קופות גמל של עובדים ב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עירית ת"א יפו בע"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31/12/2020
קבוצה: (3007) עיריית תל אביב פצויים
מספר אישור: 9957 קופה: חברה לניהול קופות גמל של עובדים בעירית ת"א יפו בע"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8"/>
  <sheetViews>
    <sheetView rightToLeft="1" tabSelected="1" workbookViewId="0" topLeftCell="A1">
      <selection activeCell="A18" sqref="A18"/>
    </sheetView>
  </sheetViews>
  <sheetFormatPr defaultColWidth="9.140625" defaultRowHeight="15"/>
  <cols>
    <col min="1" max="1" width="40.57421875" style="0" customWidth="1"/>
  </cols>
  <sheetData>
    <row r="9" spans="1:11" ht="14.25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spans="1:11" ht="81.75" customHeight="1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spans="1:11" ht="14.25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spans="1:11" ht="14.25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spans="1:11" ht="14.25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4" spans="1:3" ht="14.25">
      <c r="A14" s="5" t="s">
        <v>17</v>
      </c>
      <c r="B14">
        <v>327.35</v>
      </c>
      <c r="C14">
        <v>0.23</v>
      </c>
    </row>
    <row r="15" spans="1:3" ht="14.25">
      <c r="A15" s="5" t="s">
        <v>18</v>
      </c>
      <c r="B15">
        <v>370.81</v>
      </c>
      <c r="C15">
        <v>0.26</v>
      </c>
    </row>
    <row r="16" spans="1:3" ht="14.25">
      <c r="A16" s="5" t="s">
        <v>19</v>
      </c>
      <c r="B16">
        <v>893.62</v>
      </c>
      <c r="C16">
        <v>0.62</v>
      </c>
    </row>
    <row r="18" spans="1:11" ht="14.25">
      <c r="A18" s="6" t="s">
        <v>20</v>
      </c>
      <c r="B18" s="6">
        <f>SUM(B14:B17)</f>
        <v>1591.78</v>
      </c>
      <c r="C18" s="6">
        <f>SUM(C14:C17)</f>
        <v>1.11</v>
      </c>
      <c r="D18" s="6">
        <f>SUM(D14:D17)</f>
        <v>0</v>
      </c>
      <c r="E18" s="6">
        <f>SUM(E14:E17)</f>
        <v>0</v>
      </c>
      <c r="F18" s="6">
        <f>SUM(F14:F17)</f>
        <v>0</v>
      </c>
      <c r="G18" s="6">
        <f>SUM(G14:G17)</f>
        <v>0</v>
      </c>
      <c r="H18" s="6">
        <f>SUM(H14:H17)</f>
        <v>0</v>
      </c>
      <c r="I18" s="6">
        <f>SUM(I14:I17)</f>
        <v>0</v>
      </c>
      <c r="J18" s="6">
        <f>SUM(J14:J17)</f>
        <v>0</v>
      </c>
      <c r="K18" s="6"/>
    </row>
  </sheetData>
  <sheetProtection selectLockedCells="1" selectUnlockedCells="1"/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workbookViewId="0" topLeftCell="A1">
      <selection activeCell="A10" sqref="A10"/>
    </sheetView>
  </sheetViews>
  <sheetFormatPr defaultColWidth="9.140625" defaultRowHeight="15"/>
  <cols>
    <col min="1" max="1" width="30.57421875" style="0" customWidth="1"/>
  </cols>
  <sheetData>
    <row r="10" spans="1:6" ht="57.75">
      <c r="A10" s="1"/>
      <c r="B10" s="1" t="s">
        <v>21</v>
      </c>
      <c r="C10" s="3" t="s">
        <v>22</v>
      </c>
      <c r="D10" s="3" t="s">
        <v>23</v>
      </c>
      <c r="E10" s="3" t="s">
        <v>24</v>
      </c>
      <c r="F10" s="1"/>
    </row>
    <row r="11" spans="1:6" ht="14.25">
      <c r="A11" s="1"/>
      <c r="B11" s="1"/>
      <c r="C11" s="1"/>
      <c r="D11" s="1" t="s">
        <v>9</v>
      </c>
      <c r="E11" s="1" t="s">
        <v>8</v>
      </c>
      <c r="F11" s="1"/>
    </row>
    <row r="12" spans="1:5" ht="15">
      <c r="A12" s="7" t="s">
        <v>25</v>
      </c>
      <c r="D12">
        <v>0</v>
      </c>
      <c r="E12" s="7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</cols>
  <sheetData>
    <row r="10" spans="1:12" ht="57.75">
      <c r="A10" s="1"/>
      <c r="B10" s="1" t="s">
        <v>26</v>
      </c>
      <c r="C10" s="3" t="s">
        <v>22</v>
      </c>
      <c r="D10" s="3" t="s">
        <v>23</v>
      </c>
      <c r="E10" s="3" t="s">
        <v>27</v>
      </c>
      <c r="F10" s="3" t="s">
        <v>28</v>
      </c>
      <c r="G10" s="3" t="s">
        <v>29</v>
      </c>
      <c r="H10" s="1"/>
      <c r="I10" s="1"/>
      <c r="J10" s="1"/>
      <c r="K10" s="1"/>
      <c r="L10" s="1"/>
    </row>
    <row r="11" spans="1:12" ht="14.25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spans="1:12" ht="15">
      <c r="A12" s="8" t="s">
        <v>30</v>
      </c>
      <c r="B12" s="9"/>
      <c r="C12" s="9"/>
      <c r="D12" s="9">
        <v>0</v>
      </c>
      <c r="E12" s="9">
        <v>0</v>
      </c>
      <c r="F12" s="9">
        <v>0</v>
      </c>
      <c r="G12" s="8">
        <v>0</v>
      </c>
      <c r="H12" s="9"/>
      <c r="I12" s="9"/>
      <c r="J12" s="9"/>
      <c r="K12" s="9"/>
      <c r="L12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7.75">
      <c r="A10" s="1"/>
      <c r="B10" s="3" t="s">
        <v>22</v>
      </c>
      <c r="C10" s="1" t="s">
        <v>26</v>
      </c>
      <c r="D10" s="1" t="s">
        <v>31</v>
      </c>
      <c r="E10" s="3" t="s">
        <v>32</v>
      </c>
      <c r="F10" s="3" t="s">
        <v>33</v>
      </c>
      <c r="G10" s="3" t="s">
        <v>23</v>
      </c>
      <c r="H10" s="3" t="s">
        <v>34</v>
      </c>
    </row>
    <row r="11" spans="1:8" ht="14.25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spans="1:10" ht="15">
      <c r="A12" s="8" t="s">
        <v>35</v>
      </c>
      <c r="B12" s="9"/>
      <c r="C12" s="9"/>
      <c r="D12" s="9">
        <v>0</v>
      </c>
      <c r="E12" s="9">
        <v>0</v>
      </c>
      <c r="F12" s="9">
        <v>0</v>
      </c>
      <c r="G12" s="9">
        <v>0</v>
      </c>
      <c r="H12" s="8">
        <v>0</v>
      </c>
      <c r="I12" s="9"/>
      <c r="J12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7.75">
      <c r="A10" s="1"/>
      <c r="B10" s="1"/>
      <c r="C10" s="1"/>
      <c r="D10" s="1"/>
      <c r="E10" s="1"/>
      <c r="F10" s="1"/>
      <c r="G10" s="1"/>
      <c r="H10" s="1"/>
      <c r="I10" s="3" t="s">
        <v>36</v>
      </c>
      <c r="J10" s="1"/>
      <c r="K10" s="3" t="s">
        <v>37</v>
      </c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8" t="s">
        <v>38</v>
      </c>
      <c r="B12" s="9"/>
      <c r="C12" s="9"/>
      <c r="D12" s="9"/>
      <c r="E12" s="9"/>
      <c r="F12" s="9"/>
      <c r="G12" s="9"/>
      <c r="H12" s="9"/>
      <c r="I12" s="8">
        <v>0</v>
      </c>
      <c r="J12" s="9"/>
      <c r="K12" s="7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37"/>
  <sheetViews>
    <sheetView rightToLeft="1" workbookViewId="0" topLeftCell="A1">
      <selection activeCell="A12" sqref="A12"/>
    </sheetView>
  </sheetViews>
  <sheetFormatPr defaultColWidth="9.140625" defaultRowHeight="15"/>
  <cols>
    <col min="1" max="1" width="30.57421875" style="0" customWidth="1"/>
  </cols>
  <sheetData>
    <row r="10" spans="1:11" ht="57.75">
      <c r="A10" s="1"/>
      <c r="B10" s="3" t="s">
        <v>22</v>
      </c>
      <c r="C10" s="1" t="s">
        <v>31</v>
      </c>
      <c r="D10" s="3" t="s">
        <v>32</v>
      </c>
      <c r="E10" s="3" t="s">
        <v>33</v>
      </c>
      <c r="F10" s="1" t="s">
        <v>39</v>
      </c>
      <c r="G10" s="3" t="s">
        <v>40</v>
      </c>
      <c r="H10" s="3" t="s">
        <v>23</v>
      </c>
      <c r="I10" s="3" t="s">
        <v>41</v>
      </c>
      <c r="J10" s="3" t="s">
        <v>42</v>
      </c>
      <c r="K10" s="1"/>
    </row>
    <row r="11" spans="1:11" ht="14.25">
      <c r="A11" s="1"/>
      <c r="B11" s="1"/>
      <c r="C11" s="1"/>
      <c r="D11" s="1"/>
      <c r="E11" s="1" t="s">
        <v>9</v>
      </c>
      <c r="F11" s="1" t="s">
        <v>43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spans="1:10" ht="15">
      <c r="A12" s="10" t="s">
        <v>44</v>
      </c>
      <c r="B12" s="9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4.25">
      <c r="A13" s="11" t="s">
        <v>45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4.25">
      <c r="A14" s="12" t="s">
        <v>46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4.25">
      <c r="A15" s="9" t="s">
        <v>47</v>
      </c>
      <c r="B15" s="9" t="s">
        <v>48</v>
      </c>
      <c r="C15" s="9">
        <v>0</v>
      </c>
      <c r="D15" s="9"/>
      <c r="E15" s="9">
        <v>0</v>
      </c>
      <c r="F15" s="9">
        <v>0</v>
      </c>
      <c r="G15" s="9">
        <v>0</v>
      </c>
      <c r="H15" s="9">
        <v>0</v>
      </c>
      <c r="I15" s="9">
        <v>327.35</v>
      </c>
      <c r="J15" s="9">
        <v>0.23</v>
      </c>
    </row>
    <row r="16" spans="1:10" ht="14.25">
      <c r="A16" s="11" t="s">
        <v>49</v>
      </c>
      <c r="B16" s="9"/>
      <c r="C16" s="9"/>
      <c r="D16" s="9"/>
      <c r="E16" s="9"/>
      <c r="F16" s="9"/>
      <c r="G16" s="9"/>
      <c r="H16" s="9"/>
      <c r="I16" s="11">
        <v>327.35</v>
      </c>
      <c r="J16" s="11">
        <v>0.23</v>
      </c>
    </row>
    <row r="17" spans="1:10" ht="14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8" t="s">
        <v>50</v>
      </c>
      <c r="B18" s="9"/>
      <c r="C18" s="9"/>
      <c r="D18" s="9"/>
      <c r="E18" s="9"/>
      <c r="F18" s="9"/>
      <c r="G18" s="9"/>
      <c r="H18" s="9"/>
      <c r="I18" s="8">
        <v>327.35</v>
      </c>
      <c r="J18" s="8">
        <v>0.23</v>
      </c>
    </row>
    <row r="19" spans="1:10" ht="14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10" t="s">
        <v>51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4.25">
      <c r="A21" s="11" t="s">
        <v>52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4.25">
      <c r="A22" s="12" t="s">
        <v>53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4.25">
      <c r="A23" s="9" t="s">
        <v>54</v>
      </c>
      <c r="B23" s="9" t="s">
        <v>55</v>
      </c>
      <c r="C23" s="9">
        <v>0</v>
      </c>
      <c r="D23" s="9"/>
      <c r="E23" s="9">
        <v>0</v>
      </c>
      <c r="F23" s="9">
        <v>0</v>
      </c>
      <c r="G23" s="9">
        <v>0</v>
      </c>
      <c r="H23" s="9">
        <v>0.09</v>
      </c>
      <c r="I23" s="9">
        <v>370.81</v>
      </c>
      <c r="J23" s="9">
        <v>0.26</v>
      </c>
    </row>
    <row r="24" spans="1:10" ht="14.25">
      <c r="A24" s="11" t="s">
        <v>56</v>
      </c>
      <c r="B24" s="9"/>
      <c r="C24" s="9"/>
      <c r="D24" s="9"/>
      <c r="E24" s="9"/>
      <c r="F24" s="9"/>
      <c r="G24" s="9"/>
      <c r="H24" s="9"/>
      <c r="I24" s="11">
        <v>370.81</v>
      </c>
      <c r="J24" s="11">
        <v>0.26</v>
      </c>
    </row>
    <row r="25" spans="1:10" ht="14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8" t="s">
        <v>57</v>
      </c>
      <c r="B26" s="9"/>
      <c r="C26" s="9"/>
      <c r="D26" s="9"/>
      <c r="E26" s="9"/>
      <c r="F26" s="9"/>
      <c r="G26" s="9"/>
      <c r="H26" s="9"/>
      <c r="I26" s="8">
        <v>370.81</v>
      </c>
      <c r="J26" s="8">
        <v>0.26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10" t="s">
        <v>58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11" t="s">
        <v>45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4.25">
      <c r="A30" s="12" t="s">
        <v>46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4.25">
      <c r="A31" s="9" t="s">
        <v>59</v>
      </c>
      <c r="B31" s="9" t="s">
        <v>60</v>
      </c>
      <c r="C31" s="9">
        <v>0</v>
      </c>
      <c r="D31" s="9"/>
      <c r="E31" s="9">
        <v>0</v>
      </c>
      <c r="F31" s="9">
        <v>0</v>
      </c>
      <c r="G31" s="9">
        <v>0</v>
      </c>
      <c r="H31" s="9">
        <v>0</v>
      </c>
      <c r="I31" s="9">
        <v>503.35</v>
      </c>
      <c r="J31" s="9">
        <v>0.35</v>
      </c>
    </row>
    <row r="32" spans="1:10" ht="14.25">
      <c r="A32" s="9" t="s">
        <v>61</v>
      </c>
      <c r="B32" s="9" t="s">
        <v>62</v>
      </c>
      <c r="C32" s="9">
        <v>0</v>
      </c>
      <c r="D32" s="9"/>
      <c r="E32" s="9">
        <v>0</v>
      </c>
      <c r="F32" s="9">
        <v>0</v>
      </c>
      <c r="G32" s="9">
        <v>0</v>
      </c>
      <c r="H32" s="9">
        <v>0</v>
      </c>
      <c r="I32" s="9">
        <v>390.27</v>
      </c>
      <c r="J32" s="9">
        <v>0.27</v>
      </c>
    </row>
    <row r="33" spans="1:10" ht="14.25">
      <c r="A33" s="11" t="s">
        <v>49</v>
      </c>
      <c r="B33" s="9"/>
      <c r="C33" s="9"/>
      <c r="D33" s="9"/>
      <c r="E33" s="9"/>
      <c r="F33" s="9"/>
      <c r="G33" s="9"/>
      <c r="H33" s="9"/>
      <c r="I33" s="11">
        <v>893.62</v>
      </c>
      <c r="J33" s="11">
        <v>0.62</v>
      </c>
    </row>
    <row r="34" spans="1:10" ht="14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8" t="s">
        <v>63</v>
      </c>
      <c r="B35" s="9"/>
      <c r="C35" s="9"/>
      <c r="D35" s="9"/>
      <c r="E35" s="9"/>
      <c r="F35" s="9"/>
      <c r="G35" s="9"/>
      <c r="H35" s="9"/>
      <c r="I35" s="8">
        <v>893.62</v>
      </c>
      <c r="J35" s="8">
        <v>0.62</v>
      </c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8" t="s">
        <v>64</v>
      </c>
      <c r="B37" s="9"/>
      <c r="C37" s="9"/>
      <c r="D37" s="9"/>
      <c r="E37" s="9"/>
      <c r="F37" s="9"/>
      <c r="G37" s="9"/>
      <c r="H37" s="9"/>
      <c r="I37" s="13">
        <v>1591.78</v>
      </c>
      <c r="J37" s="8">
        <v>1.11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BLL</dc:creator>
  <cp:keywords/>
  <dc:description/>
  <cp:lastModifiedBy>User-W10</cp:lastModifiedBy>
  <dcterms:created xsi:type="dcterms:W3CDTF">2021-01-27T08:01:52Z</dcterms:created>
  <dcterms:modified xsi:type="dcterms:W3CDTF">2021-01-28T07:57:26Z</dcterms:modified>
  <cp:category/>
  <cp:version/>
  <cp:contentType/>
  <cp:contentStatus/>
</cp:coreProperties>
</file>