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3F145387-6250-4C82-8422-51D26C6F311D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<sst xmlns="http://schemas.openxmlformats.org/spreadsheetml/2006/main" count="93" uniqueCount="65">
  <si>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</si>
  <si>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</si>
  <si>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</si>
  <si>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</si>
  <si>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</si>
  <si>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</si>
  <si>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</si>
  <si>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</si>
  <si>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</si>
  <si>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</si>
  <si>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</si>
  <si>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</si>
  <si>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</si>
  <si>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</si>
  <si>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</si>
  <si>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</si>
  <si>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</si>
  <si>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</si>
  <si>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</si>
  <si>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</si>
  <si>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</si>
  <si>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</si>
  <si>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</si>
  <si>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</si>
  <si>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</si>
  <si>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</si>
  <si>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</si>
  <si>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</si>
  <si>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</si>
  <si>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</si>
  <si>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</si>
  <si>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</si>
  <si>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915עתא אישית לפיצוים בני 50 עד 60  9957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</si>
  <si>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</si>
  <si>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</si>
  <si>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</si>
  <si>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</si>
  <si>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</si>
  <si>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</si>
  <si>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</si>
  <si>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דצמבר 2024</t>
  </si>
  <si>
    <t>התרומה לתשואה דצמבר 2024</t>
  </si>
  <si>
    <t>שיעור מסך הנכסים נובמבר 2024</t>
  </si>
  <si>
    <t>התרומה לתשואה נובמבר 2024</t>
  </si>
  <si>
    <t>שיעור מסך הנכסים אוקטובר 2024</t>
  </si>
  <si>
    <t>התרומה לתשואה אוקטובר 2024</t>
  </si>
  <si>
    <t>שיעור מסך הנכסים ספטמבר 2024</t>
  </si>
  <si>
    <t>התרומה לתשואה ספטמבר 2024</t>
  </si>
  <si>
    <t>שיעור מסך הנכסים אוגוסט 2024</t>
  </si>
  <si>
    <t>התרומה לתשואה אוגוסט 2024</t>
  </si>
  <si>
    <t>שיעור מסך הנכסים יולי 2024</t>
  </si>
  <si>
    <t>התרומה לתשואה יולי 2024</t>
  </si>
  <si>
    <t>שיעור מסך הנכסים יוני 2024</t>
  </si>
  <si>
    <t>התרומה לתשואה יוני 2024</t>
  </si>
  <si>
    <t>שיעור מסך הנכסים מאי 2024</t>
  </si>
  <si>
    <t>התרומה לתשואה מאי 2024</t>
  </si>
  <si>
    <t>שיעור מסך הנכסים אפריל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</si>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</sst>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2" fillId="3" borderId="16" xfId="0" applyFont="1" applyFill="1" applyBorder="1"/>
    <xf numFmtId="10" fontId="2" fillId="2" borderId="17" xfId="421" applyNumberFormat="1" applyFont="1" applyFill="1" applyBorder="1"/>
    <xf numFmtId="10" fontId="2" fillId="2" borderId="18" xfId="421" applyNumberFormat="1" applyFont="1" applyFill="1" applyBorder="1"/>
    <xf numFmtId="10" fontId="2" fillId="5" borderId="17" xfId="421" applyNumberFormat="1" applyFont="1" applyFill="1" applyBorder="1"/>
    <xf numFmtId="10" fontId="2" fillId="5" borderId="18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40"/>
  <sheetViews>
    <sheetView rightToLeft="1" tabSelected="1" workbookViewId="0">
      <selection activeCell="A25" sqref="A25"/>
    </sheetView>
  </sheetViews>
  <sheetFormatPr defaultColWidth="9.125" defaultRowHeight="15"/>
  <cols>
    <col min="1" max="1" width="2.125" style="1" customWidth="1"/>
    <col min="2" max="2" width="38.625" style="1" customWidth="1"/>
    <col min="3" max="6" width="14.375" style="1" customWidth="1"/>
    <col min="7" max="8" width="17" style="1" customWidth="1"/>
    <col min="9" max="14" width="12.25" style="1" customWidth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/>
    </row>
    <row r="3" spans="2:26" ht="18.75">
      <c r="B3" s="18" t="s">
        <v>32</v>
      </c>
      <c r="C3" s="18">
        <v>9957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56</v>
      </c>
      <c r="K5" s="40" t="s">
        <v>55</v>
      </c>
      <c r="L5" s="41" t="s">
        <v>54</v>
      </c>
      <c r="M5" s="42" t="s">
        <v>53</v>
      </c>
      <c r="N5" s="43" t="s">
        <v>52</v>
      </c>
      <c r="O5" s="40" t="s">
        <v>51</v>
      </c>
      <c r="P5" s="41" t="s">
        <v>50</v>
      </c>
      <c r="Q5" s="42" t="s">
        <v>49</v>
      </c>
      <c r="R5" s="43" t="s">
        <v>48</v>
      </c>
      <c r="S5" s="40" t="s">
        <v>47</v>
      </c>
      <c r="T5" s="41" t="s">
        <v>46</v>
      </c>
      <c r="U5" s="42" t="s">
        <v>45</v>
      </c>
      <c r="V5" s="43" t="s">
        <v>44</v>
      </c>
      <c r="W5" s="40" t="s">
        <v>43</v>
      </c>
      <c r="X5" s="41" t="s">
        <v>42</v>
      </c>
      <c r="Y5" s="42" t="s">
        <v>41</v>
      </c>
      <c r="Z5" s="43" t="s">
        <v>40</v>
      </c>
    </row>
    <row r="6" spans="2:26">
      <c r="B6" s="5" t="s">
        <v>1</v>
      </c>
      <c r="C6" s="6">
        <v>2.9999999999999997E-4</v>
      </c>
      <c r="D6" s="7">
        <v>0.12269538941486501</v>
      </c>
      <c r="E6" s="24">
        <v>2.0000000000000001E-4</v>
      </c>
      <c r="F6" s="25">
        <v>0.112282820715467</v>
      </c>
      <c r="G6" s="6">
        <v>5.9999999999999995E-4</v>
      </c>
      <c r="H6" s="7">
        <v>0.14330634996613401</v>
      </c>
      <c r="I6" s="24">
        <v>5.0000000000000001E-4</v>
      </c>
      <c r="J6" s="25">
        <v>0.14401586242771999</v>
      </c>
      <c r="K6" s="6">
        <v>4.0000000000000002E-4</v>
      </c>
      <c r="L6" s="7">
        <v>0.133778247431555</v>
      </c>
      <c r="M6" s="24">
        <v>6.9999999999999999E-4</v>
      </c>
      <c r="N6" s="25">
        <v>0.151833575009827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0.26145160966372299</v>
      </c>
      <c r="E7" s="24">
        <v>5.0000000000000001E-4</v>
      </c>
      <c r="F7" s="25">
        <v>0.25832073276328299</v>
      </c>
      <c r="G7" s="6">
        <v>4.0000000000000002E-4</v>
      </c>
      <c r="H7" s="7">
        <v>0.25501461777561202</v>
      </c>
      <c r="I7" s="24">
        <v>-6.9999999999999999E-4</v>
      </c>
      <c r="J7" s="25">
        <v>0.275235949046784</v>
      </c>
      <c r="K7" s="6">
        <v>-5.0000000000000001E-4</v>
      </c>
      <c r="L7" s="7">
        <v>0.28382967065023701</v>
      </c>
      <c r="M7" s="24">
        <v>5.9999999999999995E-4</v>
      </c>
      <c r="N7" s="25">
        <v>0.28137812762581699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2.0300184234037602E-3</v>
      </c>
      <c r="E8" s="24">
        <v>0</v>
      </c>
      <c r="F8" s="25">
        <v>2.0281988554363898E-3</v>
      </c>
      <c r="G8" s="6">
        <v>0</v>
      </c>
      <c r="H8" s="7">
        <v>1.9980086558261099E-3</v>
      </c>
      <c r="I8" s="24">
        <v>0</v>
      </c>
      <c r="J8" s="25">
        <v>2.0464865872517001E-3</v>
      </c>
      <c r="K8" s="6">
        <v>0</v>
      </c>
      <c r="L8" s="7">
        <v>2.0473615932921499E-3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7.7608806736525898E-3</v>
      </c>
      <c r="E9" s="24">
        <v>-1E-4</v>
      </c>
      <c r="F9" s="25">
        <v>4.7498533879536103E-3</v>
      </c>
      <c r="G9" s="6">
        <v>2.0000000000000001E-4</v>
      </c>
      <c r="H9" s="7">
        <v>4.8394233700774902E-3</v>
      </c>
      <c r="I9" s="24">
        <v>1E-4</v>
      </c>
      <c r="J9" s="25">
        <v>4.0963880203155802E-3</v>
      </c>
      <c r="K9" s="6">
        <v>0</v>
      </c>
      <c r="L9" s="7">
        <v>1.9438829055507399E-3</v>
      </c>
      <c r="M9" s="24">
        <v>0</v>
      </c>
      <c r="N9" s="25">
        <v>1.9540100888956399E-3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2.3999999999999998E-3</v>
      </c>
      <c r="D10" s="7">
        <v>0.250683331405469</v>
      </c>
      <c r="E10" s="24">
        <v>1.6999999999999999E-3</v>
      </c>
      <c r="F10" s="25">
        <v>0.251100735616757</v>
      </c>
      <c r="G10" s="6">
        <v>3.5999999999999999E-3</v>
      </c>
      <c r="H10" s="7">
        <v>0.241575723013708</v>
      </c>
      <c r="I10" s="24">
        <v>5.0000000000000001E-4</v>
      </c>
      <c r="J10" s="25">
        <v>0.22968566066828</v>
      </c>
      <c r="K10" s="6">
        <v>8.9999999999999998E-4</v>
      </c>
      <c r="L10" s="7">
        <v>0.22222158316042401</v>
      </c>
      <c r="M10" s="24">
        <v>8.9999999999999998E-4</v>
      </c>
      <c r="N10" s="25">
        <v>0.217687738400626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1.4065308869953099E-2</v>
      </c>
      <c r="E11" s="24">
        <v>0</v>
      </c>
      <c r="F11" s="25">
        <v>1.330499749936E-2</v>
      </c>
      <c r="G11" s="6">
        <v>1E-4</v>
      </c>
      <c r="H11" s="7">
        <v>1.50244910916177E-2</v>
      </c>
      <c r="I11" s="24">
        <v>0</v>
      </c>
      <c r="J11" s="25">
        <v>1.52724453772089E-2</v>
      </c>
      <c r="K11" s="6">
        <v>0</v>
      </c>
      <c r="L11" s="7">
        <v>1.52392044089367E-2</v>
      </c>
      <c r="M11" s="24">
        <v>0</v>
      </c>
      <c r="N11" s="25">
        <v>1.462054640565E-2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2.0000000000000001E-4</v>
      </c>
      <c r="D12" s="7">
        <v>0.163341916759803</v>
      </c>
      <c r="E12" s="24">
        <v>5.8999999999999999E-3</v>
      </c>
      <c r="F12" s="25">
        <v>0.172001879941062</v>
      </c>
      <c r="G12" s="6">
        <v>5.4000000000000003E-3</v>
      </c>
      <c r="H12" s="7">
        <v>0.168121567184879</v>
      </c>
      <c r="I12" s="24">
        <v>-3.5000000000000001E-3</v>
      </c>
      <c r="J12" s="25">
        <v>0.167716132421453</v>
      </c>
      <c r="K12" s="6">
        <v>2.8E-3</v>
      </c>
      <c r="L12" s="7">
        <v>0.16963575549921101</v>
      </c>
      <c r="M12" s="24">
        <v>-2.0000000000000001E-4</v>
      </c>
      <c r="N12" s="25">
        <v>0.16449152468532299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1.3099100728011001E-3</v>
      </c>
      <c r="E14" s="24">
        <v>0</v>
      </c>
      <c r="F14" s="25">
        <v>1.3422255670547101E-3</v>
      </c>
      <c r="G14" s="6">
        <v>0</v>
      </c>
      <c r="H14" s="7">
        <v>1.3481645222906101E-3</v>
      </c>
      <c r="I14" s="24">
        <v>1E-4</v>
      </c>
      <c r="J14" s="25">
        <v>1.43218192580567E-3</v>
      </c>
      <c r="K14" s="6">
        <v>0</v>
      </c>
      <c r="L14" s="7">
        <v>1.45805848802957E-3</v>
      </c>
      <c r="M14" s="24">
        <v>0</v>
      </c>
      <c r="N14" s="25">
        <v>1.4040114152093601E-3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1E-4</v>
      </c>
      <c r="D15" s="7">
        <v>0.16314825347491099</v>
      </c>
      <c r="E15" s="24">
        <v>-1.8E-3</v>
      </c>
      <c r="F15" s="25">
        <v>0.15946036094883601</v>
      </c>
      <c r="G15" s="6">
        <v>4.1000000000000003E-3</v>
      </c>
      <c r="H15" s="7">
        <v>0.16218180316372699</v>
      </c>
      <c r="I15" s="24">
        <v>2.5000000000000001E-3</v>
      </c>
      <c r="J15" s="25">
        <v>0.16776456425543501</v>
      </c>
      <c r="K15" s="6">
        <v>2.0000000000000001E-4</v>
      </c>
      <c r="L15" s="7">
        <v>0.16592911304779201</v>
      </c>
      <c r="M15" s="24">
        <v>3.0000000000000001E-3</v>
      </c>
      <c r="N15" s="25">
        <v>0.16797577948171399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6.7064757059018699E-4</v>
      </c>
      <c r="E16" s="24">
        <v>2.0000000000000001E-4</v>
      </c>
      <c r="F16" s="25">
        <v>9.2660802792732797E-4</v>
      </c>
      <c r="G16" s="6">
        <v>-8.0000000000000004E-4</v>
      </c>
      <c r="H16" s="7">
        <v>1.11217297311995E-4</v>
      </c>
      <c r="I16" s="24">
        <v>0</v>
      </c>
      <c r="J16" s="25">
        <v>1.16658466794527E-4</v>
      </c>
      <c r="K16" s="6">
        <v>0</v>
      </c>
      <c r="L16" s="7">
        <v>9.89141243857096E-5</v>
      </c>
      <c r="M16" s="24">
        <v>0</v>
      </c>
      <c r="N16" s="25">
        <v>8.0392470315158304E-5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2.5000000000000001E-3</v>
      </c>
      <c r="D17" s="7">
        <v>1.23513537069444E-2</v>
      </c>
      <c r="E17" s="24">
        <v>1.2E-2</v>
      </c>
      <c r="F17" s="25">
        <v>2.3993923588877999E-2</v>
      </c>
      <c r="G17" s="6">
        <v>7.1999999999999998E-3</v>
      </c>
      <c r="H17" s="7">
        <v>5.9918842484169999E-3</v>
      </c>
      <c r="I17" s="24">
        <v>-1.32E-2</v>
      </c>
      <c r="J17" s="25">
        <v>-6.0873911635838497E-3</v>
      </c>
      <c r="K17" s="6">
        <v>1.0999999999999999E-2</v>
      </c>
      <c r="L17" s="7">
        <v>5.6825780707810596E-3</v>
      </c>
      <c r="M17" s="24">
        <v>1.0200000000000001E-2</v>
      </c>
      <c r="N17" s="25">
        <v>-1.32023468507675E-4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-1E-4</v>
      </c>
      <c r="D19" s="7">
        <v>2.2433674921108499E-3</v>
      </c>
      <c r="E19" s="24">
        <v>1.3010426069826099E-18</v>
      </c>
      <c r="F19" s="25">
        <v>2.3273484178146999E-3</v>
      </c>
      <c r="G19" s="6">
        <v>9.99999999999985E-5</v>
      </c>
      <c r="H19" s="7">
        <v>1.5134362699098E-3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-1.75198752822728E-3</v>
      </c>
      <c r="E24" s="24">
        <v>0</v>
      </c>
      <c r="F24" s="25">
        <v>-1.83968532983072E-3</v>
      </c>
      <c r="G24" s="6">
        <v>0</v>
      </c>
      <c r="H24" s="7">
        <v>-1.02668655951033E-3</v>
      </c>
      <c r="I24" s="24">
        <v>0</v>
      </c>
      <c r="J24" s="25">
        <v>-1.2949380334643999E-3</v>
      </c>
      <c r="K24" s="6">
        <v>0</v>
      </c>
      <c r="L24" s="7">
        <v>-1.86436938019428E-3</v>
      </c>
      <c r="M24" s="24">
        <v>0</v>
      </c>
      <c r="N24" s="25">
        <v>-1.29368211486959E-3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6.1000000000000004E-3</v>
      </c>
      <c r="D25" s="11">
        <v>1</v>
      </c>
      <c r="E25" s="26">
        <v>1.8599999999999998E-2</v>
      </c>
      <c r="F25" s="27">
        <v>1</v>
      </c>
      <c r="G25" s="10">
        <v>2.0899999999999998E-2</v>
      </c>
      <c r="H25" s="11">
        <v>1</v>
      </c>
      <c r="I25" s="26">
        <v>-1.37E-2</v>
      </c>
      <c r="J25" s="27">
        <v>1</v>
      </c>
      <c r="K25" s="10">
        <v>1.4800000000000001E-2</v>
      </c>
      <c r="L25" s="11">
        <v>1</v>
      </c>
      <c r="M25" s="26">
        <v>1.52E-2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865.74616000001299</v>
      </c>
      <c r="D26" s="21"/>
      <c r="E26" s="28">
        <v>2662.31077</v>
      </c>
      <c r="F26" s="21"/>
      <c r="G26" s="20">
        <v>3029.2563999999902</v>
      </c>
      <c r="H26" s="21"/>
      <c r="I26" s="28">
        <v>-2021.62886000001</v>
      </c>
      <c r="J26" s="21"/>
      <c r="K26" s="20">
        <v>2143.4274800000098</v>
      </c>
      <c r="L26" s="21"/>
      <c r="M26" s="28">
        <v>2199.8586999999902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4.3E-3</v>
      </c>
      <c r="D28" s="15">
        <v>0.76897350467850201</v>
      </c>
      <c r="E28" s="29">
        <v>9.2999999999999992E-3</v>
      </c>
      <c r="F28" s="30">
        <v>0.76195044914899601</v>
      </c>
      <c r="G28" s="14">
        <v>5.4999999999999997E-3</v>
      </c>
      <c r="H28" s="15">
        <v>0.77193341470193</v>
      </c>
      <c r="I28" s="29">
        <v>-1.9E-3</v>
      </c>
      <c r="J28" s="30">
        <v>0.78026186210610604</v>
      </c>
      <c r="K28" s="14">
        <v>2.5000000000000001E-3</v>
      </c>
      <c r="L28" s="15">
        <v>0.77026153056218505</v>
      </c>
      <c r="M28" s="29">
        <v>-1E-4</v>
      </c>
      <c r="N28" s="30">
        <v>0.77270820763494197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1.8E-3</v>
      </c>
      <c r="D29" s="7">
        <v>0.23102649532149799</v>
      </c>
      <c r="E29" s="24">
        <v>9.2999999999999992E-3</v>
      </c>
      <c r="F29" s="25">
        <v>0.23804955085100399</v>
      </c>
      <c r="G29" s="6">
        <v>1.54E-2</v>
      </c>
      <c r="H29" s="7">
        <v>0.22806658529807</v>
      </c>
      <c r="I29" s="24">
        <v>-1.18E-2</v>
      </c>
      <c r="J29" s="25">
        <v>0.21973813789389299</v>
      </c>
      <c r="K29" s="6">
        <v>1.23E-2</v>
      </c>
      <c r="L29" s="7">
        <v>0.22973846943781501</v>
      </c>
      <c r="M29" s="24">
        <v>1.5299999999999999E-2</v>
      </c>
      <c r="N29" s="25">
        <v>0.227291792365057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47"/>
      <c r="C30" s="48"/>
      <c r="D30" s="49"/>
      <c r="E30" s="50"/>
      <c r="F30" s="51"/>
      <c r="G30" s="48"/>
      <c r="H30" s="49"/>
      <c r="I30" s="50"/>
      <c r="J30" s="51"/>
      <c r="K30" s="48"/>
      <c r="L30" s="49"/>
      <c r="M30" s="50"/>
      <c r="N30" s="51"/>
      <c r="O30" s="48"/>
      <c r="P30" s="49"/>
      <c r="Q30" s="50"/>
      <c r="R30" s="51"/>
      <c r="S30" s="48"/>
      <c r="T30" s="49"/>
      <c r="U30" s="50"/>
      <c r="V30" s="51"/>
      <c r="W30" s="48"/>
      <c r="X30" s="49"/>
      <c r="Y30" s="50"/>
      <c r="Z30" s="51"/>
    </row>
    <row r="31" spans="2:26">
      <c r="B31" s="9" t="s">
        <v>19</v>
      </c>
      <c r="C31" s="10">
        <v>6.1000000000000004E-3</v>
      </c>
      <c r="D31" s="11">
        <v>1</v>
      </c>
      <c r="E31" s="26">
        <v>1.8599999999999998E-2</v>
      </c>
      <c r="F31" s="27">
        <v>1</v>
      </c>
      <c r="G31" s="10">
        <v>2.0899999999999998E-2</v>
      </c>
      <c r="H31" s="11">
        <v>1</v>
      </c>
      <c r="I31" s="26">
        <v>-1.37E-2</v>
      </c>
      <c r="J31" s="27">
        <v>1</v>
      </c>
      <c r="K31" s="10">
        <v>1.4800000000000001E-2</v>
      </c>
      <c r="L31" s="11">
        <v>1</v>
      </c>
      <c r="M31" s="26">
        <v>1.52E-2</v>
      </c>
      <c r="N31" s="27">
        <v>1</v>
      </c>
      <c r="O31" s="10"/>
      <c r="P31" s="11"/>
      <c r="Q31" s="26"/>
      <c r="R31" s="27"/>
      <c r="S31" s="10"/>
      <c r="T31" s="11"/>
      <c r="U31" s="26"/>
      <c r="V31" s="27"/>
      <c r="W31" s="10"/>
      <c r="X31" s="11"/>
      <c r="Y31" s="26"/>
      <c r="Z31" s="27"/>
    </row>
    <row r="32" spans="2:26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2:26">
      <c r="B33" s="5" t="s">
        <v>22</v>
      </c>
      <c r="C33" s="14">
        <v>5.4000000000000003E-3</v>
      </c>
      <c r="D33" s="15">
        <v>0.79683297872840797</v>
      </c>
      <c r="E33" s="29">
        <v>2.0299999999999999E-2</v>
      </c>
      <c r="F33" s="30">
        <v>0.80421576769041703</v>
      </c>
      <c r="G33" s="14">
        <v>1.7500000000000002E-2</v>
      </c>
      <c r="H33" s="15">
        <v>0.801088850024824</v>
      </c>
      <c r="I33" s="29">
        <v>-1.5100000000000001E-2</v>
      </c>
      <c r="J33" s="30">
        <v>0.79694333027723396</v>
      </c>
      <c r="K33" s="14">
        <v>1.4500000000000001E-2</v>
      </c>
      <c r="L33" s="15">
        <v>0.80102352017977596</v>
      </c>
      <c r="M33" s="29">
        <v>1.21E-2</v>
      </c>
      <c r="N33" s="30">
        <v>0.79948397744725896</v>
      </c>
      <c r="O33" s="14"/>
      <c r="P33" s="15"/>
      <c r="Q33" s="29"/>
      <c r="R33" s="30"/>
      <c r="S33" s="14"/>
      <c r="T33" s="15"/>
      <c r="U33" s="29"/>
      <c r="V33" s="30"/>
      <c r="W33" s="14"/>
      <c r="X33" s="15"/>
      <c r="Y33" s="29"/>
      <c r="Z33" s="30"/>
    </row>
    <row r="34" spans="2:26">
      <c r="B34" s="8" t="s">
        <v>23</v>
      </c>
      <c r="C34" s="6">
        <v>6.9999999999999902E-4</v>
      </c>
      <c r="D34" s="7">
        <v>0.203167021271592</v>
      </c>
      <c r="E34" s="24">
        <v>-1.6999999999999999E-3</v>
      </c>
      <c r="F34" s="25">
        <v>0.195784232309583</v>
      </c>
      <c r="G34" s="6">
        <v>3.3999999999999998E-3</v>
      </c>
      <c r="H34" s="7">
        <v>0.198911149975176</v>
      </c>
      <c r="I34" s="24">
        <v>1.4E-3</v>
      </c>
      <c r="J34" s="25">
        <v>0.20305666972276601</v>
      </c>
      <c r="K34" s="6">
        <v>2.9999999999999997E-4</v>
      </c>
      <c r="L34" s="7">
        <v>0.19897647982022401</v>
      </c>
      <c r="M34" s="24">
        <v>3.0999999999999999E-3</v>
      </c>
      <c r="N34" s="25">
        <v>0.20051602255274101</v>
      </c>
      <c r="O34" s="6"/>
      <c r="P34" s="7"/>
      <c r="Q34" s="24"/>
      <c r="R34" s="25"/>
      <c r="S34" s="6"/>
      <c r="T34" s="7"/>
      <c r="U34" s="24"/>
      <c r="V34" s="25"/>
      <c r="W34" s="6"/>
      <c r="X34" s="7"/>
      <c r="Y34" s="24"/>
      <c r="Z34" s="25"/>
    </row>
    <row r="35" spans="2:26">
      <c r="B35" s="34" t="s">
        <v>19</v>
      </c>
      <c r="C35" s="35">
        <v>6.1000000000000004E-3</v>
      </c>
      <c r="D35" s="36">
        <v>1</v>
      </c>
      <c r="E35" s="37">
        <v>1.8599999999999998E-2</v>
      </c>
      <c r="F35" s="38">
        <v>1</v>
      </c>
      <c r="G35" s="35">
        <v>2.0899999999999998E-2</v>
      </c>
      <c r="H35" s="36">
        <v>1</v>
      </c>
      <c r="I35" s="37">
        <v>-1.37E-2</v>
      </c>
      <c r="J35" s="38">
        <v>1</v>
      </c>
      <c r="K35" s="35">
        <v>1.4800000000000001E-2</v>
      </c>
      <c r="L35" s="36">
        <v>1</v>
      </c>
      <c r="M35" s="37">
        <v>1.52E-2</v>
      </c>
      <c r="N35" s="38">
        <v>1</v>
      </c>
      <c r="O35" s="35"/>
      <c r="P35" s="36"/>
      <c r="Q35" s="37"/>
      <c r="R35" s="38"/>
      <c r="S35" s="35"/>
      <c r="T35" s="36"/>
      <c r="U35" s="37"/>
      <c r="V35" s="38"/>
      <c r="W35" s="35"/>
      <c r="X35" s="36"/>
      <c r="Y35" s="37"/>
      <c r="Z35" s="38"/>
    </row>
    <row r="36" spans="2:26">
      <c r="C36" s="31"/>
      <c r="D36" s="31"/>
      <c r="E36" s="52"/>
      <c r="F36" s="52"/>
      <c r="G36" s="31"/>
      <c r="H36" s="31"/>
      <c r="I36" s="32"/>
      <c r="J36" s="32"/>
    </row>
    <row r="37" spans="2:26" ht="66" customHeight="1">
      <c r="B37" s="39" t="s">
        <v>24</v>
      </c>
      <c r="C37" s="3" t="s">
        <v>57</v>
      </c>
      <c r="D37" s="4" t="s">
        <v>58</v>
      </c>
      <c r="E37" s="22" t="s">
        <v>59</v>
      </c>
      <c r="F37" s="23" t="s">
        <v>60</v>
      </c>
      <c r="G37" s="3" t="s">
        <v>61</v>
      </c>
      <c r="H37" s="4" t="s">
        <v>62</v>
      </c>
      <c r="I37" s="22" t="s">
        <v>63</v>
      </c>
      <c r="J37" s="22" t="s">
        <v>64</v>
      </c>
    </row>
    <row r="38" spans="2:26">
      <c r="B38" s="5" t="s">
        <v>1</v>
      </c>
      <c r="C38" s="6">
        <v>1.1000000000000001E-3</v>
      </c>
      <c r="D38" s="7">
        <v>0.14330634996613401</v>
      </c>
      <c r="E38" s="24">
        <v>2.8E-3</v>
      </c>
      <c r="F38" s="25">
        <v>0.151833575009827</v>
      </c>
      <c r="G38" s="6"/>
      <c r="H38" s="7"/>
      <c r="I38" s="24"/>
      <c r="J38" s="25"/>
    </row>
    <row r="39" spans="2:26">
      <c r="B39" s="8" t="s">
        <v>2</v>
      </c>
      <c r="C39" s="6">
        <v>1.1999999999999999E-3</v>
      </c>
      <c r="D39" s="7">
        <v>0.25501461777561202</v>
      </c>
      <c r="E39" s="24">
        <v>5.9999999999999995E-4</v>
      </c>
      <c r="F39" s="25">
        <v>0.28137812762581699</v>
      </c>
      <c r="G39" s="6"/>
      <c r="H39" s="7"/>
      <c r="I39" s="24"/>
      <c r="J39" s="25"/>
    </row>
    <row r="40" spans="2:26">
      <c r="B40" s="8" t="s">
        <v>3</v>
      </c>
      <c r="C40" s="6">
        <v>0</v>
      </c>
      <c r="D40" s="7">
        <v>1.9980086558261099E-3</v>
      </c>
      <c r="E40" s="24">
        <v>1E-4</v>
      </c>
      <c r="F40" s="25">
        <v>0</v>
      </c>
      <c r="G40" s="6"/>
      <c r="H40" s="7"/>
      <c r="I40" s="24"/>
      <c r="J40" s="25"/>
    </row>
    <row r="41" spans="2:26">
      <c r="B41" s="8" t="s">
        <v>4</v>
      </c>
      <c r="C41" s="6">
        <v>2.0000000000000001E-4</v>
      </c>
      <c r="D41" s="7">
        <v>4.8394233700774902E-3</v>
      </c>
      <c r="E41" s="24">
        <v>2.9999999999999997E-4</v>
      </c>
      <c r="F41" s="25">
        <v>1.9540100888956399E-3</v>
      </c>
      <c r="G41" s="6"/>
      <c r="H41" s="7"/>
      <c r="I41" s="24"/>
      <c r="J41" s="25"/>
    </row>
    <row r="42" spans="2:26">
      <c r="B42" s="8" t="s">
        <v>5</v>
      </c>
      <c r="C42" s="6">
        <v>7.7000000000000002E-3</v>
      </c>
      <c r="D42" s="7">
        <v>0.241575723013708</v>
      </c>
      <c r="E42" s="24">
        <v>0.01</v>
      </c>
      <c r="F42" s="25">
        <v>0.217687738400626</v>
      </c>
      <c r="G42" s="6"/>
      <c r="H42" s="7"/>
      <c r="I42" s="24"/>
      <c r="J42" s="25"/>
    </row>
    <row r="43" spans="2:26">
      <c r="B43" s="8" t="s">
        <v>6</v>
      </c>
      <c r="C43" s="6">
        <v>2.9999999999999997E-4</v>
      </c>
      <c r="D43" s="7">
        <v>1.50244910916177E-2</v>
      </c>
      <c r="E43" s="24">
        <v>4.0000000000000002E-4</v>
      </c>
      <c r="F43" s="25">
        <v>1.462054640565E-2</v>
      </c>
      <c r="G43" s="6"/>
      <c r="H43" s="7"/>
      <c r="I43" s="24"/>
      <c r="J43" s="25"/>
    </row>
    <row r="44" spans="2:26">
      <c r="B44" s="8" t="s">
        <v>7</v>
      </c>
      <c r="C44" s="6">
        <v>1.15E-2</v>
      </c>
      <c r="D44" s="7">
        <v>0.168121567184879</v>
      </c>
      <c r="E44" s="24">
        <v>1.06E-2</v>
      </c>
      <c r="F44" s="25">
        <v>0.16449152468532299</v>
      </c>
      <c r="G44" s="6"/>
      <c r="H44" s="7"/>
      <c r="I44" s="24"/>
      <c r="J44" s="25"/>
    </row>
    <row r="45" spans="2:26">
      <c r="B45" s="8" t="s">
        <v>31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8</v>
      </c>
      <c r="C46" s="6">
        <v>2.0000000000000001E-4</v>
      </c>
      <c r="D46" s="7">
        <v>1.3481645222906101E-3</v>
      </c>
      <c r="E46" s="24">
        <v>2.9999999999999997E-4</v>
      </c>
      <c r="F46" s="25">
        <v>1.4040114152093601E-3</v>
      </c>
      <c r="G46" s="6"/>
      <c r="H46" s="7"/>
      <c r="I46" s="24"/>
      <c r="J46" s="25"/>
    </row>
    <row r="47" spans="2:26">
      <c r="B47" s="8" t="s">
        <v>9</v>
      </c>
      <c r="C47" s="6">
        <v>2.3999999999999998E-3</v>
      </c>
      <c r="D47" s="7">
        <v>0.16218180316372699</v>
      </c>
      <c r="E47" s="24">
        <v>8.2000000000000007E-3</v>
      </c>
      <c r="F47" s="25">
        <v>0.16797577948171399</v>
      </c>
      <c r="G47" s="6"/>
      <c r="H47" s="7"/>
      <c r="I47" s="24"/>
      <c r="J47" s="25"/>
    </row>
    <row r="48" spans="2:26">
      <c r="B48" s="8" t="s">
        <v>10</v>
      </c>
      <c r="C48" s="6">
        <v>-5.0000000000000001E-4</v>
      </c>
      <c r="D48" s="7">
        <v>1.11217297311995E-4</v>
      </c>
      <c r="E48" s="24">
        <v>-5.0000000000000001E-4</v>
      </c>
      <c r="F48" s="25">
        <v>8.0392470315158304E-5</v>
      </c>
      <c r="G48" s="6"/>
      <c r="H48" s="7"/>
      <c r="I48" s="24"/>
      <c r="J48" s="25"/>
    </row>
    <row r="49" spans="2:10">
      <c r="B49" s="8" t="s">
        <v>11</v>
      </c>
      <c r="C49" s="6">
        <v>2.1899999999999999E-2</v>
      </c>
      <c r="D49" s="7">
        <v>5.9918842484169999E-3</v>
      </c>
      <c r="E49" s="24">
        <v>3.0099999999999998E-2</v>
      </c>
      <c r="F49" s="25">
        <v>-1.32023468507675E-4</v>
      </c>
      <c r="G49" s="6"/>
      <c r="H49" s="7"/>
      <c r="I49" s="24"/>
      <c r="J49" s="25"/>
    </row>
    <row r="50" spans="2:10">
      <c r="B50" s="8" t="s">
        <v>12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13</v>
      </c>
      <c r="C51" s="6">
        <v>1.00000000000003E-4</v>
      </c>
      <c r="D51" s="7">
        <v>1.5134362699098E-3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14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15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16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17</v>
      </c>
      <c r="C55" s="6">
        <v>0</v>
      </c>
      <c r="D55" s="7">
        <v>0</v>
      </c>
      <c r="E55" s="24">
        <v>0</v>
      </c>
      <c r="F55" s="25">
        <v>0</v>
      </c>
      <c r="G55" s="6"/>
      <c r="H55" s="7"/>
      <c r="I55" s="24"/>
      <c r="J55" s="25"/>
    </row>
    <row r="56" spans="2:10">
      <c r="B56" s="8" t="s">
        <v>18</v>
      </c>
      <c r="C56" s="6">
        <v>0</v>
      </c>
      <c r="D56" s="7">
        <v>-1.02668655951033E-3</v>
      </c>
      <c r="E56" s="24">
        <v>0</v>
      </c>
      <c r="F56" s="25">
        <v>-1.29368211486959E-3</v>
      </c>
      <c r="G56" s="6"/>
      <c r="H56" s="7"/>
      <c r="I56" s="24"/>
      <c r="J56" s="25"/>
    </row>
    <row r="57" spans="2:10">
      <c r="B57" s="9" t="s">
        <v>28</v>
      </c>
      <c r="C57" s="10">
        <v>4.6100000000000002E-2</v>
      </c>
      <c r="D57" s="11">
        <v>1</v>
      </c>
      <c r="E57" s="26">
        <v>6.2899999999999998E-2</v>
      </c>
      <c r="F57" s="27">
        <v>1</v>
      </c>
      <c r="G57" s="10"/>
      <c r="H57" s="11"/>
      <c r="I57" s="26"/>
      <c r="J57" s="27"/>
    </row>
    <row r="58" spans="2:10">
      <c r="B58" s="33" t="s">
        <v>25</v>
      </c>
      <c r="C58" s="20">
        <v>6557.31333000001</v>
      </c>
      <c r="D58" s="21"/>
      <c r="E58" s="28">
        <v>8878.9706500000102</v>
      </c>
      <c r="F58" s="21"/>
      <c r="G58" s="20"/>
      <c r="H58" s="21"/>
      <c r="I58" s="28"/>
      <c r="J58" s="21"/>
    </row>
    <row r="59" spans="2:10">
      <c r="B59" s="12"/>
      <c r="C59" s="13"/>
      <c r="D59" s="13"/>
      <c r="E59" s="13"/>
      <c r="F59" s="13"/>
      <c r="G59" s="13"/>
      <c r="H59" s="13"/>
      <c r="I59" s="13"/>
      <c r="J59" s="13"/>
    </row>
    <row r="60" spans="2:10">
      <c r="B60" s="5" t="s">
        <v>20</v>
      </c>
      <c r="C60" s="14">
        <v>1.9400000000000001E-2</v>
      </c>
      <c r="D60" s="15">
        <v>0.77193341470193</v>
      </c>
      <c r="E60" s="29">
        <v>0.02</v>
      </c>
      <c r="F60" s="30">
        <v>0.77270820763494197</v>
      </c>
      <c r="G60" s="14"/>
      <c r="H60" s="15"/>
      <c r="I60" s="29"/>
      <c r="J60" s="30"/>
    </row>
    <row r="61" spans="2:10">
      <c r="B61" s="8" t="s">
        <v>21</v>
      </c>
      <c r="C61" s="6">
        <v>2.6700000000000002E-2</v>
      </c>
      <c r="D61" s="7">
        <v>0.22806658529807</v>
      </c>
      <c r="E61" s="24">
        <v>4.2900000000000001E-2</v>
      </c>
      <c r="F61" s="25">
        <v>0.227291792365057</v>
      </c>
      <c r="G61" s="6"/>
      <c r="H61" s="7"/>
      <c r="I61" s="24"/>
      <c r="J61" s="25"/>
    </row>
    <row r="62" spans="2:10">
      <c r="B62" s="9" t="s">
        <v>28</v>
      </c>
      <c r="C62" s="10">
        <v>4.6100000000000002E-2</v>
      </c>
      <c r="D62" s="11">
        <v>1</v>
      </c>
      <c r="E62" s="26">
        <v>6.2899999999999998E-2</v>
      </c>
      <c r="F62" s="27">
        <v>1</v>
      </c>
      <c r="G62" s="10"/>
      <c r="H62" s="11"/>
      <c r="I62" s="26"/>
      <c r="J62" s="27"/>
    </row>
    <row r="63" spans="2:10">
      <c r="B63" s="12"/>
      <c r="C63" s="13"/>
      <c r="D63" s="13"/>
      <c r="E63" s="13"/>
      <c r="F63" s="13"/>
      <c r="G63" s="13"/>
      <c r="H63" s="13"/>
      <c r="I63" s="13"/>
      <c r="J63" s="13"/>
    </row>
    <row r="64" spans="2:10">
      <c r="B64" s="5" t="s">
        <v>22</v>
      </c>
      <c r="C64" s="14">
        <v>4.3799999999999999E-2</v>
      </c>
      <c r="D64" s="15">
        <v>0.801088850024824</v>
      </c>
      <c r="E64" s="29">
        <v>5.5599999999999997E-2</v>
      </c>
      <c r="F64" s="30">
        <v>0.79948397744725896</v>
      </c>
      <c r="G64" s="14"/>
      <c r="H64" s="15"/>
      <c r="I64" s="29"/>
      <c r="J64" s="30"/>
    </row>
    <row r="65" spans="2:10">
      <c r="B65" s="8" t="s">
        <v>23</v>
      </c>
      <c r="C65" s="6">
        <v>2.3E-3</v>
      </c>
      <c r="D65" s="7">
        <v>0.198911149975176</v>
      </c>
      <c r="E65" s="24">
        <v>7.3000000000000001E-3</v>
      </c>
      <c r="F65" s="25">
        <v>0.20051602255274101</v>
      </c>
      <c r="G65" s="6"/>
      <c r="H65" s="7"/>
      <c r="I65" s="24"/>
      <c r="J65" s="25"/>
    </row>
    <row r="66" spans="2:10">
      <c r="B66" s="34" t="s">
        <v>28</v>
      </c>
      <c r="C66" s="35">
        <v>4.6100000000000002E-2</v>
      </c>
      <c r="D66" s="36">
        <v>1</v>
      </c>
      <c r="E66" s="37">
        <v>6.2899999999999998E-2</v>
      </c>
      <c r="F66" s="38">
        <v>1</v>
      </c>
      <c r="G66" s="35"/>
      <c r="H66" s="36"/>
      <c r="I66" s="37"/>
      <c r="J66" s="38"/>
    </row>
    <row r="68" spans="2:10">
      <c r="B68" s="1" t="s">
        <v>26</v>
      </c>
    </row>
    <row r="69" spans="2:10">
      <c r="B69" s="1" t="s">
        <v>27</v>
      </c>
    </row>
    <row r="71" spans="2:10">
      <c r="B71" s="53" t="s">
        <v>30</v>
      </c>
      <c r="C71" s="53"/>
      <c r="D71" s="53"/>
      <c r="E71" s="53"/>
      <c r="F71" s="53"/>
      <c r="G71" s="53"/>
      <c r="H71" s="53"/>
      <c r="I71" s="53"/>
      <c r="J71" s="53"/>
    </row>
    <row r="73" spans="2:10">
      <c r="B73"/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09" spans="3:14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  <row r="10040" spans="3:6">
      <c r="C10040">
        <v>0</v>
      </c>
      <c r="D10040">
        <v>0</v>
      </c>
      <c r="E10040">
        <v>0</v>
      </c>
      <c r="F10040">
        <v>0</v>
      </c>
    </row>
  </sheetData>
  <mergeCells count="2">
    <mergeCell ref="E36:F36"/>
    <mergeCell ref="B71:J71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2024-07-31T14:16:25Z</dcterms:modified>
</cp:coreProperties>
</file>